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<sst xmlns="http://schemas.openxmlformats.org/spreadsheetml/2006/main" count="26" uniqueCount="26">
  <si>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</si>
  <si>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</si>
  <si>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</si>
  <si>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</si>
  <si>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</si>
  <si>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</si>
  <si>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</si>
  <si>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</si>
  <si>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</si>
  <si>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</si>
  <si>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</si>
  <si>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</si>
  <si>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</si>
  <si>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</si>
  <si>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</si>
  <si>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</si>
  <si>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</si>
  <si>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</si>
  <si>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</si>
  <si>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</si>
  <si>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الشوف</t>
  </si>
  <si>
    <t>استخدام الاراضي للزراعات الموسمية حسب المساحة الاجمالية والهدف الرئيسي من الانتاج*</t>
  </si>
  <si>
    <t xml:space="preserve"> * يمكن تسجيل فروقات طفيفة بنسبة 0.1 وذلك نتيجة التدوير</t>
  </si>
  <si>
    <t xml:space="preserve">   %
     (2/1)</t>
  </si>
  <si>
    <t xml:space="preserve">  %
    (4/3)</t>
  </si>
  <si>
    <t xml:space="preserve">       %
   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</si>
</sst>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activeCell="A2" sqref="A2:I2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2" customFormat="1" ht="42" customHeight="1" x14ac:dyDescent="0.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67.5" customHeight="1" x14ac:dyDescent="0.5">
      <c r="A2" s="28" t="s">
        <v>21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13.5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114.205</v>
      </c>
      <c r="C8" s="6">
        <v>44.755000000000003</v>
      </c>
      <c r="D8" s="7">
        <f>C8/B8*100</f>
        <v>39.188301738102538</v>
      </c>
      <c r="E8" s="8">
        <v>114.205</v>
      </c>
      <c r="F8" s="5">
        <v>5.9</v>
      </c>
      <c r="G8" s="7">
        <f>F8/E8*100</f>
        <v>5.1661485924434132</v>
      </c>
      <c r="H8" s="6">
        <v>108.30500000000001</v>
      </c>
      <c r="I8" s="7">
        <f>H8/E8*100</f>
        <v>94.833851407556594</v>
      </c>
    </row>
    <row r="9" spans="1:9" ht="18" customHeight="1" x14ac:dyDescent="0.25">
      <c r="A9" s="14" t="s">
        <v>2</v>
      </c>
      <c r="B9" s="9">
        <v>1516.192</v>
      </c>
      <c r="C9" s="10">
        <v>1394.2070000000001</v>
      </c>
      <c r="D9" s="11">
        <f t="shared" ref="D9:D15" si="0">C9/B9*100</f>
        <v>91.954514995462318</v>
      </c>
      <c r="E9" s="12">
        <v>1516.192</v>
      </c>
      <c r="F9" s="9">
        <v>61.14</v>
      </c>
      <c r="G9" s="11">
        <f t="shared" ref="G9:G15" si="1">F9/E9*100</f>
        <v>4.0324708216373653</v>
      </c>
      <c r="H9" s="10">
        <v>1455.0519999999999</v>
      </c>
      <c r="I9" s="11">
        <f t="shared" ref="I9:I15" si="2">H9/E9*100</f>
        <v>95.967529178362625</v>
      </c>
    </row>
    <row r="10" spans="1:9" ht="18" customHeight="1" x14ac:dyDescent="0.25">
      <c r="A10" s="14" t="s">
        <v>3</v>
      </c>
      <c r="B10" s="9">
        <v>0</v>
      </c>
      <c r="C10" s="10">
        <v>0</v>
      </c>
      <c r="D10" s="11">
        <v>0</v>
      </c>
      <c r="E10" s="12">
        <v>0</v>
      </c>
      <c r="F10" s="9">
        <v>0</v>
      </c>
      <c r="G10" s="11">
        <v>0</v>
      </c>
      <c r="H10" s="10">
        <v>0</v>
      </c>
      <c r="I10" s="11">
        <v>0</v>
      </c>
    </row>
    <row r="11" spans="1:9" ht="18" customHeight="1" x14ac:dyDescent="0.25">
      <c r="A11" s="14" t="s">
        <v>14</v>
      </c>
      <c r="B11" s="9">
        <v>607.08399999999995</v>
      </c>
      <c r="C11" s="10">
        <v>588.96400000000006</v>
      </c>
      <c r="D11" s="11">
        <f t="shared" si="0"/>
        <v>97.015240065625207</v>
      </c>
      <c r="E11" s="12">
        <v>607.08399999999995</v>
      </c>
      <c r="F11" s="9">
        <v>33.921999999999997</v>
      </c>
      <c r="G11" s="11">
        <f t="shared" si="1"/>
        <v>5.5876946188665819</v>
      </c>
      <c r="H11" s="10">
        <v>573.16200000000003</v>
      </c>
      <c r="I11" s="11">
        <f t="shared" si="2"/>
        <v>94.412305381133436</v>
      </c>
    </row>
    <row r="12" spans="1:9" ht="18" customHeight="1" x14ac:dyDescent="0.25">
      <c r="A12" s="14" t="s">
        <v>15</v>
      </c>
      <c r="B12" s="9">
        <v>2557.8919999999998</v>
      </c>
      <c r="C12" s="10">
        <v>2490.922</v>
      </c>
      <c r="D12" s="11">
        <f t="shared" si="0"/>
        <v>97.381828474384378</v>
      </c>
      <c r="E12" s="12">
        <v>2557.8919999999998</v>
      </c>
      <c r="F12" s="9">
        <v>148.358</v>
      </c>
      <c r="G12" s="11">
        <f t="shared" si="1"/>
        <v>5.8000103209986973</v>
      </c>
      <c r="H12" s="10">
        <v>2409.5340000000001</v>
      </c>
      <c r="I12" s="11">
        <f t="shared" si="2"/>
        <v>94.19998967900132</v>
      </c>
    </row>
    <row r="13" spans="1:9" ht="18" customHeight="1" x14ac:dyDescent="0.25">
      <c r="A13" s="14" t="s">
        <v>5</v>
      </c>
      <c r="B13" s="9">
        <v>148.03200000000001</v>
      </c>
      <c r="C13" s="10">
        <v>138.52699999999999</v>
      </c>
      <c r="D13" s="11">
        <f t="shared" si="0"/>
        <v>93.579091007349746</v>
      </c>
      <c r="E13" s="12">
        <v>148.03200000000001</v>
      </c>
      <c r="F13" s="9">
        <v>13.55</v>
      </c>
      <c r="G13" s="11">
        <f t="shared" si="1"/>
        <v>9.1534262862083864</v>
      </c>
      <c r="H13" s="10">
        <v>134.482</v>
      </c>
      <c r="I13" s="11">
        <f t="shared" si="2"/>
        <v>90.846573713791599</v>
      </c>
    </row>
    <row r="14" spans="1:9" ht="18" customHeight="1" thickBot="1" x14ac:dyDescent="0.3">
      <c r="A14" s="15" t="s">
        <v>4</v>
      </c>
      <c r="B14" s="9">
        <v>74.516000000000005</v>
      </c>
      <c r="C14" s="10">
        <v>73.215999999999994</v>
      </c>
      <c r="D14" s="11">
        <f t="shared" si="0"/>
        <v>98.255408234473123</v>
      </c>
      <c r="E14" s="12">
        <v>74.516000000000005</v>
      </c>
      <c r="F14" s="9">
        <v>19.041</v>
      </c>
      <c r="G14" s="11">
        <f t="shared" si="1"/>
        <v>25.552901390305436</v>
      </c>
      <c r="H14" s="10">
        <v>55.475000000000001</v>
      </c>
      <c r="I14" s="11">
        <f t="shared" si="2"/>
        <v>74.447098609694564</v>
      </c>
    </row>
    <row r="15" spans="1:9" ht="18" customHeight="1" thickBot="1" x14ac:dyDescent="0.3">
      <c r="A15" s="16" t="s">
        <v>16</v>
      </c>
      <c r="B15" s="18">
        <v>5017.9210000000003</v>
      </c>
      <c r="C15" s="19">
        <v>4730.5910000000003</v>
      </c>
      <c r="D15" s="20">
        <f t="shared" si="0"/>
        <v>94.273923403736319</v>
      </c>
      <c r="E15" s="21">
        <v>5017.9210000000003</v>
      </c>
      <c r="F15" s="19">
        <v>281.911</v>
      </c>
      <c r="G15" s="20">
        <f t="shared" si="1"/>
        <v>5.6180836645295926</v>
      </c>
      <c r="H15" s="19">
        <v>4736.01</v>
      </c>
      <c r="I15" s="20">
        <f t="shared" si="2"/>
        <v>94.381916335470407</v>
      </c>
    </row>
    <row r="17" spans="1:5" x14ac:dyDescent="0.25">
      <c r="A17" s="22" t="s">
        <v>22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2012-10-25T06:16:02Z</dcterms:modified>
</cp:coreProperties>
</file>